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1340" windowHeight="9345"/>
  </bookViews>
  <sheets>
    <sheet name="ВР 3" sheetId="2" r:id="rId1"/>
  </sheets>
  <definedNames>
    <definedName name="Constr" localSheetId="0">'ВР 3'!#REF!</definedName>
    <definedName name="FOT" localSheetId="0">'ВР 3'!#REF!</definedName>
    <definedName name="Ind" localSheetId="0">'ВР 3'!#REF!</definedName>
    <definedName name="Obj" localSheetId="0">'ВР 3'!#REF!</definedName>
    <definedName name="Obosn" localSheetId="0">'ВР 3'!#REF!</definedName>
    <definedName name="SmPr" localSheetId="0">'ВР 3'!#REF!</definedName>
    <definedName name="_xlnm.Print_Titles" localSheetId="0">'ВР 3'!$4:$4</definedName>
  </definedNames>
  <calcPr calcId="145621"/>
</workbook>
</file>

<file path=xl/calcChain.xml><?xml version="1.0" encoding="utf-8"?>
<calcChain xmlns="http://schemas.openxmlformats.org/spreadsheetml/2006/main">
  <c r="D53" i="2" l="1"/>
</calcChain>
</file>

<file path=xl/sharedStrings.xml><?xml version="1.0" encoding="utf-8"?>
<sst xmlns="http://schemas.openxmlformats.org/spreadsheetml/2006/main" count="290" uniqueCount="181">
  <si>
    <t>№ пп</t>
  </si>
  <si>
    <t>Наименование</t>
  </si>
  <si>
    <t>Ед. изм.</t>
  </si>
  <si>
    <t>Кол.</t>
  </si>
  <si>
    <t>Примечание</t>
  </si>
  <si>
    <t>Разработка грунта вручную с креплениями в траншеях шириной до 2 м, глубиной: до 2 м, группа грунтов 4</t>
  </si>
  <si>
    <t>100 м3 грунта</t>
  </si>
  <si>
    <t>Устройство отмостки: бетонной толщиной 15 см (10см-щебень, 5см-бетон)</t>
  </si>
  <si>
    <t>100 м2 отмостки</t>
  </si>
  <si>
    <t>Бетон тяжелый, крупность заполнителя 40 мм, класс В25 (М350)</t>
  </si>
  <si>
    <t>м3</t>
  </si>
  <si>
    <t>Раздел 2. Мероприятии по очистке от грунта дренажных окон в подпорной стене СТ1.</t>
  </si>
  <si>
    <t>Прочистка дренажа штангами</t>
  </si>
  <si>
    <t>1 пролет</t>
  </si>
  <si>
    <t>Устройство дренажной трубы в дренажные окна стены СТ1</t>
  </si>
  <si>
    <t>100 м канала</t>
  </si>
  <si>
    <t>Трубы хризотилцементные дренажные диаметром 100 мм</t>
  </si>
  <si>
    <t>м</t>
  </si>
  <si>
    <t>Раздел 3. Мероприятия по приведению в проектные отметки и восстановление лотковой сети в районе подпорной стены СТ1.</t>
  </si>
  <si>
    <t>Разработка продольных водоотводных и нагорных канав, группа грунтов: 3</t>
  </si>
  <si>
    <t>1000 м3 грунта</t>
  </si>
  <si>
    <t>Планировка площадей: ручным способом, группа грунтов 3</t>
  </si>
  <si>
    <t>1000 м2 спланированной площади</t>
  </si>
  <si>
    <t>Уплотнение грунта пневматическими трамбовками, группа грунтов: 3-4</t>
  </si>
  <si>
    <t>100 м3 уплотненного грунта</t>
  </si>
  <si>
    <t>Устройство бетонной подготовки</t>
  </si>
  <si>
    <t>100 м3 бетона, бутобетона и железобетона в деле</t>
  </si>
  <si>
    <t>Бетон тяжелый, крупность заполнителя 40 мм, класс В15 (М200)</t>
  </si>
  <si>
    <t>Устройство водосбросных сооружений с проезжей части из продольных лотков из сборного бетона</t>
  </si>
  <si>
    <t>100 м3 лотка</t>
  </si>
  <si>
    <t>Лотки железобетонные водопропускные прямоугольного сечения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</si>
  <si>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</si>
  <si>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</si>
  <si>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>Разработка траншей экскаватором "обратная лопата" с ковшом вместимостью 0,25 м3, группа грунтов: 2 (Обратная засыпка пазух)</t>
  </si>
  <si>
    <t>Раздел 4. Мероприятия по приведению в проектные отметки и восстановление лотковой сети в районе подпорной стены СТ3.</t>
  </si>
  <si>
    <t>Раздел 5. Мероприятия по устройству дренажных окон в подпорной стене СТЗ.</t>
  </si>
  <si>
    <t>Сверление установками алмазного бурения в железобетонных конструкциях горизонтальных отверстий глубиной 200 мм диаметром: 100 мм</t>
  </si>
  <si>
    <t>100 отверстий</t>
  </si>
  <si>
    <t>Устройство дренажной трубы в дренажные окна стены СТ3</t>
  </si>
  <si>
    <t>Раздел 6. Мероприятия по заделке вертикальных трещин в теле подпорной стены.</t>
  </si>
  <si>
    <t>Подпорная стена СТ-1</t>
  </si>
  <si>
    <t>Торкретирование поверхности при толщине слоя до 20 мм</t>
  </si>
  <si>
    <t>100 м2 поверхности</t>
  </si>
  <si>
    <t>Подпорная стена СТ-3</t>
  </si>
  <si>
    <t>Подпорная стена СТ-6</t>
  </si>
  <si>
    <t>Раздел 7. Мероприятия по расчистке обвально-осыпного процесса на склоне.</t>
  </si>
  <si>
    <t>Планировка площадей: ручным способом, группа грунтов 4</t>
  </si>
  <si>
    <t>Разработка грунта вручную с креплениями в траншеях шириной до 2 м, глубиной: до 2 м, группа грунтов 5р (под анкерную канавку в отвал рядом)</t>
  </si>
  <si>
    <t>Перфораторное бурение скважин глубиной бурения до 5 м в грунтах группы: 4</t>
  </si>
  <si>
    <t>100 м бурения скважины</t>
  </si>
  <si>
    <t>Забивка прижимных анкеров для крепления канатов и лебедок , противоэрозионного материала в анкерной канавке  из арматуры ф28 AIII  L=2 м</t>
  </si>
  <si>
    <t>1 т</t>
  </si>
  <si>
    <t>Детали закладные и накладные изготовленные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</si>
  <si>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t>т</t>
  </si>
  <si>
    <t>Посев газонов партерных, мавританских и обыкновенных вручную</t>
  </si>
  <si>
    <t>100 м2</t>
  </si>
  <si>
    <t>Устройство прослойки из нетканого синтетического материала (НСМ) при укреплении откосов: неподтопляемой</t>
  </si>
  <si>
    <t>1000 м2 поверхности</t>
  </si>
  <si>
    <t>МакМат ММ (R1) 8127 GN, размер рулона 2х25 м;</t>
  </si>
  <si>
    <t>м2</t>
  </si>
  <si>
    <t>Устройство тросово-сетчатого ограждения, тип склона: крутой</t>
  </si>
  <si>
    <t>1 м2 ограждения</t>
  </si>
  <si>
    <t>Сетка из проволоки диаметром 2,7 мм двойного кручения с шестиугольными ячейками размером 60х100 мм оцинкованная</t>
  </si>
  <si>
    <t>Погрузочные работы при автомобильных перевозках: изделий металлических (армокаркасы, заготовки трубные и др.)</t>
  </si>
  <si>
    <t>1 т груза</t>
  </si>
  <si>
    <t>Горизонтальное перемещение сверх предусмотренного в ТЕРм: 100 м, на расстояние до 200 м</t>
  </si>
  <si>
    <t>10 т</t>
  </si>
  <si>
    <t>Канат двойной свивки типа ЛК-Р, конструкции 6х19(1+6+6/6)+1 о.с., без покрытия из проволок марки В, маркировочная группа 1770 н/мм2, диаметром 12 мм</t>
  </si>
  <si>
    <t>10 м</t>
  </si>
  <si>
    <t>Забивка прижимных анкеров для крепления противоэрозионного материала из арматуры ф 12 AIII L=1,5м</t>
  </si>
  <si>
    <t>Анкер из арматурной стали АI, диаметром 12мм, длиной 90 см для крепления геотехнических решеток</t>
  </si>
  <si>
    <t>Засыпка вручную траншей, пазух котлованов и ям, группа грунтов: 4</t>
  </si>
  <si>
    <t>Раздел 8. Мероприятия по ремонту селеудерживающих барьеров.</t>
  </si>
  <si>
    <t>Восстановление опор-5шт.</t>
  </si>
  <si>
    <t>Разборка: железобетонных фундаментов</t>
  </si>
  <si>
    <t>1 м3</t>
  </si>
  <si>
    <t>Устройство железобетонных фундаментов общего назначения под колонны объемом: до 3 м3</t>
  </si>
  <si>
    <t>Горячекатаная арматурная сталь периодического профиля класса А-III, диаметром 12 мм</t>
  </si>
  <si>
    <t>Ремонт анкеров -7шт (ТВШ 40/16 длиной 9 м )</t>
  </si>
  <si>
    <t>Бурение установками алмазного бурения отверстий глубиной 400 мм диаметром 200 мм (железобетонных конструкций)</t>
  </si>
  <si>
    <t>Ударно-вращательное бурение скважин глубиной бурения до 20 м в грунтах группы: 4</t>
  </si>
  <si>
    <t>Штанга "TITAN" 40/16, длиной 3м.</t>
  </si>
  <si>
    <t>шт</t>
  </si>
  <si>
    <t>Муфта соединительная для 40/57/140</t>
  </si>
  <si>
    <t>Центратор диам. 130 мм</t>
  </si>
  <si>
    <t>Буровая коронка для 40/16</t>
  </si>
  <si>
    <t>Плита 200*200*12</t>
  </si>
  <si>
    <t>Гайка сферическая  L=50mm,keysize=65mm</t>
  </si>
  <si>
    <t>Промывка скважин раствором В/Ц=0,7</t>
  </si>
  <si>
    <t>1 м3 конструктивного объема пустот</t>
  </si>
  <si>
    <t>Портландцемент общестроительного назначения бездобавочный, марки: 500</t>
  </si>
  <si>
    <t>Нагнетание опрессовочного о водо-цементного раствора В/Ц = 0,4</t>
  </si>
  <si>
    <t>Портландцемент общестроительного назначения бездобавочный, марки 500</t>
  </si>
  <si>
    <t>Заполнение раствором пустот между стенкой скважины и телом сваи (Подача водо-цементного раствора растворонасосом на высоту до 10м)</t>
  </si>
  <si>
    <t>Расчистка от грунта и камней-3 барьера.</t>
  </si>
  <si>
    <t>Оборка горных склонов, тип склона: крутой</t>
  </si>
  <si>
    <t>1 м2 поверхности склона</t>
  </si>
  <si>
    <t>Ремонт сетей-5секций.</t>
  </si>
  <si>
    <t>Демонтаж. Устройство тросово-сетчатого ограждения, тип склона: крутой</t>
  </si>
  <si>
    <t>Сетка кольчужная 350х7 CC 3.35.7</t>
  </si>
  <si>
    <t>Натяжка тросов-23шт.</t>
  </si>
  <si>
    <t>Разматывание стального каната диаметром: до 28 мм</t>
  </si>
  <si>
    <t>100 м каната</t>
  </si>
  <si>
    <t>Раздел 9. Мероприятия по ремонту снегоудерживающих  барьеров.</t>
  </si>
  <si>
    <t>Замена опор-21 шт.</t>
  </si>
  <si>
    <t>Ремонт анкеров -37шт (ТВШ 40/16 длиной 9 м )</t>
  </si>
  <si>
    <t>1 м3 закрепляемого грунта</t>
  </si>
  <si>
    <t>Опрессовка скважин раствором В/Ц=0,4</t>
  </si>
  <si>
    <t>Расчистка от грунта и камней-5 барьеров.</t>
  </si>
  <si>
    <t>Восстановление сетей-11 секций.</t>
  </si>
  <si>
    <t>Натяжка тросов-396 шт.</t>
  </si>
  <si>
    <t>Восстановление опорных стоек - 24шт</t>
  </si>
  <si>
    <t>Сборка с помощью лебедок ручных (с установкой и снятием их в процессе работы) или вручную (мелких деталей): стремянки, связи, кронштейны, тормозные конструкции и пр.</t>
  </si>
  <si>
    <t>1 т конструкций</t>
  </si>
  <si>
    <t>Двутавры с параллельными гранями полок нормальные «Б», сталь полуспокойная, № 20-24</t>
  </si>
  <si>
    <t>Установка металлических столбов высотой более 4 м: на подготовленный бетонный фундамент</t>
  </si>
  <si>
    <t>100 столбов</t>
  </si>
  <si>
    <t>Болты оцинкованные диаметром резьбы 30 мм</t>
  </si>
  <si>
    <t>ВЕДОМОСТЬ ОБЪЕМОВ РАБОТ №3</t>
  </si>
  <si>
    <t>Ремонтно-восстановительные работы в районе прудов</t>
  </si>
  <si>
    <r>
      <t>0,11</t>
    </r>
    <r>
      <rPr>
        <i/>
        <sz val="12"/>
        <rFont val="Times New Roman"/>
        <family val="1"/>
        <charset val="204"/>
      </rPr>
      <t xml:space="preserve">
</t>
    </r>
  </si>
  <si>
    <r>
      <t>2,2</t>
    </r>
    <r>
      <rPr>
        <i/>
        <sz val="12"/>
        <rFont val="Times New Roman"/>
        <family val="1"/>
        <charset val="204"/>
      </rPr>
      <t xml:space="preserve">
</t>
    </r>
  </si>
  <si>
    <t xml:space="preserve">11
</t>
  </si>
  <si>
    <r>
      <t>1,35</t>
    </r>
    <r>
      <rPr>
        <i/>
        <sz val="12"/>
        <rFont val="Times New Roman"/>
        <family val="1"/>
        <charset val="204"/>
      </rPr>
      <t xml:space="preserve">
</t>
    </r>
  </si>
  <si>
    <r>
      <t>0,1015</t>
    </r>
    <r>
      <rPr>
        <i/>
        <sz val="12"/>
        <rFont val="Times New Roman"/>
        <family val="1"/>
        <charset val="204"/>
      </rPr>
      <t xml:space="preserve">
</t>
    </r>
  </si>
  <si>
    <r>
      <t>0,203</t>
    </r>
    <r>
      <rPr>
        <i/>
        <sz val="12"/>
        <rFont val="Times New Roman"/>
        <family val="1"/>
        <charset val="204"/>
      </rPr>
      <t xml:space="preserve">
</t>
    </r>
  </si>
  <si>
    <r>
      <t>1,015</t>
    </r>
    <r>
      <rPr>
        <i/>
        <sz val="12"/>
        <rFont val="Times New Roman"/>
        <family val="1"/>
        <charset val="204"/>
      </rPr>
      <t xml:space="preserve">
</t>
    </r>
  </si>
  <si>
    <t xml:space="preserve">20,71
</t>
  </si>
  <si>
    <r>
      <t>0,358</t>
    </r>
    <r>
      <rPr>
        <i/>
        <sz val="12"/>
        <rFont val="Times New Roman"/>
        <family val="1"/>
        <charset val="204"/>
      </rPr>
      <t xml:space="preserve">
</t>
    </r>
  </si>
  <si>
    <r>
      <t>4,06</t>
    </r>
    <r>
      <rPr>
        <i/>
        <sz val="12"/>
        <rFont val="Times New Roman"/>
        <family val="1"/>
        <charset val="204"/>
      </rPr>
      <t xml:space="preserve">
</t>
    </r>
  </si>
  <si>
    <r>
      <t>0,0203</t>
    </r>
    <r>
      <rPr>
        <i/>
        <sz val="12"/>
        <rFont val="Times New Roman"/>
        <family val="1"/>
        <charset val="204"/>
      </rPr>
      <t xml:space="preserve">
</t>
    </r>
  </si>
  <si>
    <r>
      <t>0,0665</t>
    </r>
    <r>
      <rPr>
        <i/>
        <sz val="12"/>
        <rFont val="Times New Roman"/>
        <family val="1"/>
        <charset val="204"/>
      </rPr>
      <t xml:space="preserve">
</t>
    </r>
  </si>
  <si>
    <r>
      <t>0,133</t>
    </r>
    <r>
      <rPr>
        <i/>
        <sz val="12"/>
        <rFont val="Times New Roman"/>
        <family val="1"/>
        <charset val="204"/>
      </rPr>
      <t xml:space="preserve">
</t>
    </r>
  </si>
  <si>
    <r>
      <t>0,665</t>
    </r>
    <r>
      <rPr>
        <i/>
        <sz val="12"/>
        <rFont val="Times New Roman"/>
        <family val="1"/>
        <charset val="204"/>
      </rPr>
      <t xml:space="preserve">
</t>
    </r>
  </si>
  <si>
    <r>
      <t>0,234</t>
    </r>
    <r>
      <rPr>
        <i/>
        <sz val="12"/>
        <rFont val="Times New Roman"/>
        <family val="1"/>
        <charset val="204"/>
      </rPr>
      <t xml:space="preserve">
</t>
    </r>
  </si>
  <si>
    <r>
      <t>2,66</t>
    </r>
    <r>
      <rPr>
        <i/>
        <sz val="12"/>
        <rFont val="Times New Roman"/>
        <family val="1"/>
        <charset val="204"/>
      </rPr>
      <t xml:space="preserve">
</t>
    </r>
  </si>
  <si>
    <r>
      <t>0,0133</t>
    </r>
    <r>
      <rPr>
        <i/>
        <sz val="12"/>
        <rFont val="Times New Roman"/>
        <family val="1"/>
        <charset val="204"/>
      </rPr>
      <t xml:space="preserve">
</t>
    </r>
  </si>
  <si>
    <r>
      <t>0,36</t>
    </r>
    <r>
      <rPr>
        <i/>
        <sz val="12"/>
        <rFont val="Times New Roman"/>
        <family val="1"/>
        <charset val="204"/>
      </rPr>
      <t xml:space="preserve">
</t>
    </r>
  </si>
  <si>
    <r>
      <t>0,72</t>
    </r>
    <r>
      <rPr>
        <i/>
        <sz val="12"/>
        <rFont val="Times New Roman"/>
        <family val="1"/>
        <charset val="204"/>
      </rPr>
      <t xml:space="preserve">
</t>
    </r>
  </si>
  <si>
    <r>
      <t>0,12</t>
    </r>
    <r>
      <rPr>
        <i/>
        <sz val="12"/>
        <rFont val="Times New Roman"/>
        <family val="1"/>
        <charset val="204"/>
      </rPr>
      <t xml:space="preserve">
</t>
    </r>
  </si>
  <si>
    <r>
      <t>0,15</t>
    </r>
    <r>
      <rPr>
        <i/>
        <sz val="12"/>
        <rFont val="Times New Roman"/>
        <family val="1"/>
        <charset val="204"/>
      </rPr>
      <t xml:space="preserve">
</t>
    </r>
  </si>
  <si>
    <r>
      <t>0,25</t>
    </r>
    <r>
      <rPr>
        <i/>
        <sz val="12"/>
        <rFont val="Times New Roman"/>
        <family val="1"/>
        <charset val="204"/>
      </rPr>
      <t xml:space="preserve">
</t>
    </r>
  </si>
  <si>
    <r>
      <t>7,791</t>
    </r>
    <r>
      <rPr>
        <i/>
        <sz val="12"/>
        <rFont val="Times New Roman"/>
        <family val="1"/>
        <charset val="204"/>
      </rPr>
      <t xml:space="preserve">
</t>
    </r>
  </si>
  <si>
    <r>
      <t>0,407</t>
    </r>
    <r>
      <rPr>
        <i/>
        <sz val="12"/>
        <rFont val="Times New Roman"/>
        <family val="1"/>
        <charset val="204"/>
      </rPr>
      <t xml:space="preserve">
</t>
    </r>
  </si>
  <si>
    <r>
      <t>10,85</t>
    </r>
    <r>
      <rPr>
        <i/>
        <sz val="12"/>
        <rFont val="Times New Roman"/>
        <family val="1"/>
        <charset val="204"/>
      </rPr>
      <t xml:space="preserve">
</t>
    </r>
  </si>
  <si>
    <r>
      <t>6,97</t>
    </r>
    <r>
      <rPr>
        <i/>
        <sz val="12"/>
        <rFont val="Times New Roman"/>
        <family val="1"/>
        <charset val="204"/>
      </rPr>
      <t xml:space="preserve">
</t>
    </r>
  </si>
  <si>
    <t xml:space="preserve">6,97
</t>
  </si>
  <si>
    <r>
      <t>77,91</t>
    </r>
    <r>
      <rPr>
        <i/>
        <sz val="12"/>
        <rFont val="Times New Roman"/>
        <family val="1"/>
        <charset val="204"/>
      </rPr>
      <t xml:space="preserve">
</t>
    </r>
  </si>
  <si>
    <t xml:space="preserve">9075
</t>
  </si>
  <si>
    <r>
      <t>32,27</t>
    </r>
    <r>
      <rPr>
        <i/>
        <sz val="12"/>
        <rFont val="Times New Roman"/>
        <family val="1"/>
        <charset val="204"/>
      </rPr>
      <t xml:space="preserve">
</t>
    </r>
  </si>
  <si>
    <r>
      <t>3,227</t>
    </r>
    <r>
      <rPr>
        <i/>
        <sz val="12"/>
        <rFont val="Times New Roman"/>
        <family val="1"/>
        <charset val="204"/>
      </rPr>
      <t xml:space="preserve">
</t>
    </r>
  </si>
  <si>
    <t xml:space="preserve">156,3
</t>
  </si>
  <si>
    <r>
      <t>0,002</t>
    </r>
    <r>
      <rPr>
        <i/>
        <sz val="12"/>
        <rFont val="Times New Roman"/>
        <family val="1"/>
        <charset val="204"/>
      </rPr>
      <t xml:space="preserve">
</t>
    </r>
  </si>
  <si>
    <r>
      <t>0,01</t>
    </r>
    <r>
      <rPr>
        <i/>
        <sz val="12"/>
        <rFont val="Times New Roman"/>
        <family val="1"/>
        <charset val="204"/>
      </rPr>
      <t xml:space="preserve">
</t>
    </r>
  </si>
  <si>
    <r>
      <t>0,253</t>
    </r>
    <r>
      <rPr>
        <i/>
        <sz val="12"/>
        <rFont val="Times New Roman"/>
        <family val="1"/>
        <charset val="204"/>
      </rPr>
      <t xml:space="preserve">
</t>
    </r>
  </si>
  <si>
    <r>
      <t>0,07</t>
    </r>
    <r>
      <rPr>
        <i/>
        <sz val="12"/>
        <rFont val="Times New Roman"/>
        <family val="1"/>
        <charset val="204"/>
      </rPr>
      <t xml:space="preserve">
</t>
    </r>
  </si>
  <si>
    <r>
      <t>0,63</t>
    </r>
    <r>
      <rPr>
        <i/>
        <sz val="12"/>
        <rFont val="Times New Roman"/>
        <family val="1"/>
        <charset val="204"/>
      </rPr>
      <t xml:space="preserve">
</t>
    </r>
  </si>
  <si>
    <t xml:space="preserve">21
</t>
  </si>
  <si>
    <t xml:space="preserve">14
</t>
  </si>
  <si>
    <r>
      <t>2,794082</t>
    </r>
    <r>
      <rPr>
        <i/>
        <sz val="12"/>
        <rFont val="Times New Roman"/>
        <family val="1"/>
        <charset val="204"/>
      </rPr>
      <t xml:space="preserve">
</t>
    </r>
  </si>
  <si>
    <t xml:space="preserve">2,70072
</t>
  </si>
  <si>
    <r>
      <t>1,4</t>
    </r>
    <r>
      <rPr>
        <i/>
        <sz val="12"/>
        <rFont val="Times New Roman"/>
        <family val="1"/>
        <charset val="204"/>
      </rPr>
      <t xml:space="preserve">
</t>
    </r>
  </si>
  <si>
    <t xml:space="preserve">1,9096
</t>
  </si>
  <si>
    <r>
      <t>4,19</t>
    </r>
    <r>
      <rPr>
        <i/>
        <sz val="12"/>
        <rFont val="Times New Roman"/>
        <family val="1"/>
        <charset val="204"/>
      </rPr>
      <t xml:space="preserve">
</t>
    </r>
  </si>
  <si>
    <r>
      <t>220</t>
    </r>
    <r>
      <rPr>
        <i/>
        <sz val="12"/>
        <rFont val="Times New Roman"/>
        <family val="1"/>
        <charset val="204"/>
      </rPr>
      <t xml:space="preserve">
</t>
    </r>
  </si>
  <si>
    <r>
      <t>0,2875</t>
    </r>
    <r>
      <rPr>
        <i/>
        <sz val="12"/>
        <rFont val="Times New Roman"/>
        <family val="1"/>
        <charset val="204"/>
      </rPr>
      <t xml:space="preserve">
</t>
    </r>
  </si>
  <si>
    <r>
      <t>0,00595</t>
    </r>
    <r>
      <rPr>
        <i/>
        <sz val="12"/>
        <rFont val="Times New Roman"/>
        <family val="1"/>
        <charset val="204"/>
      </rPr>
      <t xml:space="preserve">
</t>
    </r>
  </si>
  <si>
    <r>
      <t>0,029925</t>
    </r>
    <r>
      <rPr>
        <i/>
        <sz val="12"/>
        <rFont val="Times New Roman"/>
        <family val="1"/>
        <charset val="204"/>
      </rPr>
      <t xml:space="preserve">
</t>
    </r>
  </si>
  <si>
    <r>
      <t>0,37</t>
    </r>
    <r>
      <rPr>
        <i/>
        <sz val="12"/>
        <rFont val="Times New Roman"/>
        <family val="1"/>
        <charset val="204"/>
      </rPr>
      <t xml:space="preserve">
</t>
    </r>
  </si>
  <si>
    <r>
      <t>3,33</t>
    </r>
    <r>
      <rPr>
        <i/>
        <sz val="12"/>
        <rFont val="Times New Roman"/>
        <family val="1"/>
        <charset val="204"/>
      </rPr>
      <t xml:space="preserve">
</t>
    </r>
  </si>
  <si>
    <t xml:space="preserve">111
</t>
  </si>
  <si>
    <t xml:space="preserve">74
</t>
  </si>
  <si>
    <r>
      <t>15,01</t>
    </r>
    <r>
      <rPr>
        <i/>
        <sz val="12"/>
        <rFont val="Times New Roman"/>
        <family val="1"/>
        <charset val="204"/>
      </rPr>
      <t xml:space="preserve">
</t>
    </r>
  </si>
  <si>
    <t xml:space="preserve">14,297
</t>
  </si>
  <si>
    <t xml:space="preserve">10,08
</t>
  </si>
  <si>
    <r>
      <t>7,51</t>
    </r>
    <r>
      <rPr>
        <i/>
        <sz val="12"/>
        <rFont val="Times New Roman"/>
        <family val="1"/>
        <charset val="204"/>
      </rPr>
      <t xml:space="preserve">
</t>
    </r>
  </si>
  <si>
    <r>
      <t>22,16</t>
    </r>
    <r>
      <rPr>
        <i/>
        <sz val="12"/>
        <rFont val="Times New Roman"/>
        <family val="1"/>
        <charset val="204"/>
      </rPr>
      <t xml:space="preserve">
</t>
    </r>
  </si>
  <si>
    <r>
      <t>484</t>
    </r>
    <r>
      <rPr>
        <i/>
        <sz val="12"/>
        <rFont val="Times New Roman"/>
        <family val="1"/>
        <charset val="204"/>
      </rPr>
      <t xml:space="preserve">
</t>
    </r>
  </si>
  <si>
    <r>
      <t>4,95</t>
    </r>
    <r>
      <rPr>
        <i/>
        <sz val="12"/>
        <rFont val="Times New Roman"/>
        <family val="1"/>
        <charset val="204"/>
      </rPr>
      <t xml:space="preserve">
</t>
    </r>
  </si>
  <si>
    <r>
      <t>0,24</t>
    </r>
    <r>
      <rPr>
        <i/>
        <sz val="12"/>
        <rFont val="Times New Roman"/>
        <family val="1"/>
        <charset val="204"/>
      </rPr>
      <t xml:space="preserve">
</t>
    </r>
  </si>
  <si>
    <t>Раздел 1. Мероприятия по бетонированию отмостки зданий насосных станции PS100, PS200, ТП.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</si>
</sst>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NumberFormat="1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right" vertical="top"/>
    </xf>
    <xf numFmtId="1" fontId="1" fillId="0" borderId="1" xfId="0" quotePrefix="1" applyNumberFormat="1" applyFont="1" applyBorder="1" applyAlignment="1">
      <alignment horizontal="center" vertical="top"/>
    </xf>
    <xf numFmtId="1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Font="1"/>
    <xf numFmtId="0" fontId="3" fillId="0" borderId="1" xfId="0" applyNumberFormat="1" applyFont="1" applyBorder="1" applyAlignment="1">
      <alignment horizontal="right" vertical="top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showGridLines="0" tabSelected="1" topLeftCell="A112" zoomScaleNormal="100" zoomScaleSheetLayoutView="75" workbookViewId="0">
      <selection sqref="A1:E123"/>
    </sheetView>
  </sheetViews>
  <sheetFormatPr defaultRowHeight="15.75" x14ac:dyDescent="0.25"/>
  <cols>
    <col min="1" max="1" width="6.42578125" style="4" customWidth="1"/>
    <col min="2" max="2" width="47.140625" style="5" customWidth="1"/>
    <col min="3" max="3" width="14.140625" style="6" customWidth="1"/>
    <col min="4" max="4" width="19" style="7" customWidth="1"/>
    <col min="5" max="5" width="14.855468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x14ac:dyDescent="0.25">
      <c r="A1" s="31" t="s">
        <v>118</v>
      </c>
      <c r="B1" s="31"/>
      <c r="C1" s="31"/>
      <c r="D1" s="31"/>
      <c r="E1" s="31"/>
      <c r="F1" s="3"/>
      <c r="G1" s="3"/>
      <c r="H1" s="3"/>
    </row>
    <row r="2" spans="1:8" ht="24" customHeight="1" x14ac:dyDescent="0.25">
      <c r="A2" s="32" t="s">
        <v>119</v>
      </c>
      <c r="B2" s="32"/>
      <c r="C2" s="32"/>
      <c r="D2" s="32"/>
      <c r="E2" s="32"/>
      <c r="F2" s="3"/>
      <c r="G2" s="3"/>
      <c r="H2" s="3"/>
    </row>
    <row r="3" spans="1:8" ht="24.75" customHeight="1" x14ac:dyDescent="0.25">
      <c r="A3" s="8" t="s">
        <v>0</v>
      </c>
      <c r="B3" s="9" t="s">
        <v>1</v>
      </c>
      <c r="C3" s="10" t="s">
        <v>2</v>
      </c>
      <c r="D3" s="11" t="s">
        <v>3</v>
      </c>
      <c r="E3" s="12" t="s">
        <v>4</v>
      </c>
    </row>
    <row r="4" spans="1:8" x14ac:dyDescent="0.25">
      <c r="A4" s="13">
        <v>1</v>
      </c>
      <c r="B4" s="14">
        <v>2</v>
      </c>
      <c r="C4" s="14">
        <v>3</v>
      </c>
      <c r="D4" s="14">
        <v>4</v>
      </c>
      <c r="E4" s="14">
        <v>5</v>
      </c>
    </row>
    <row r="5" spans="1:8" ht="30" customHeight="1" x14ac:dyDescent="0.25">
      <c r="A5" s="30" t="s">
        <v>180</v>
      </c>
      <c r="B5" s="29"/>
      <c r="C5" s="29"/>
      <c r="D5" s="29"/>
      <c r="E5" s="29"/>
    </row>
    <row r="6" spans="1:8" ht="47.25" x14ac:dyDescent="0.25">
      <c r="A6" s="20">
        <v>1</v>
      </c>
      <c r="B6" s="15" t="s">
        <v>5</v>
      </c>
      <c r="C6" s="16" t="s">
        <v>6</v>
      </c>
      <c r="D6" s="17" t="s">
        <v>120</v>
      </c>
      <c r="E6" s="18"/>
    </row>
    <row r="7" spans="1:8" ht="31.5" x14ac:dyDescent="0.25">
      <c r="A7" s="20">
        <v>2</v>
      </c>
      <c r="B7" s="15" t="s">
        <v>7</v>
      </c>
      <c r="C7" s="16" t="s">
        <v>8</v>
      </c>
      <c r="D7" s="17" t="s">
        <v>121</v>
      </c>
      <c r="E7" s="18"/>
    </row>
    <row r="8" spans="1:8" s="26" customFormat="1" ht="31.5" x14ac:dyDescent="0.25">
      <c r="A8" s="21"/>
      <c r="B8" s="22" t="s">
        <v>9</v>
      </c>
      <c r="C8" s="23" t="s">
        <v>10</v>
      </c>
      <c r="D8" s="24" t="s">
        <v>122</v>
      </c>
      <c r="E8" s="25"/>
    </row>
    <row r="9" spans="1:8" ht="30" customHeight="1" x14ac:dyDescent="0.25">
      <c r="A9" s="30" t="s">
        <v>11</v>
      </c>
      <c r="B9" s="29"/>
      <c r="C9" s="29"/>
      <c r="D9" s="29"/>
      <c r="E9" s="29"/>
    </row>
    <row r="10" spans="1:8" x14ac:dyDescent="0.25">
      <c r="A10" s="20">
        <v>3</v>
      </c>
      <c r="B10" s="15" t="s">
        <v>12</v>
      </c>
      <c r="C10" s="16" t="s">
        <v>13</v>
      </c>
      <c r="D10" s="19">
        <v>45</v>
      </c>
      <c r="E10" s="18"/>
    </row>
    <row r="11" spans="1:8" ht="31.5" x14ac:dyDescent="0.25">
      <c r="A11" s="20">
        <v>4</v>
      </c>
      <c r="B11" s="15" t="s">
        <v>14</v>
      </c>
      <c r="C11" s="16" t="s">
        <v>15</v>
      </c>
      <c r="D11" s="17" t="s">
        <v>123</v>
      </c>
      <c r="E11" s="18"/>
    </row>
    <row r="12" spans="1:8" s="26" customFormat="1" ht="31.5" x14ac:dyDescent="0.25">
      <c r="A12" s="21"/>
      <c r="B12" s="22" t="s">
        <v>16</v>
      </c>
      <c r="C12" s="23" t="s">
        <v>17</v>
      </c>
      <c r="D12" s="27">
        <v>137.69999999999999</v>
      </c>
      <c r="E12" s="25"/>
    </row>
    <row r="13" spans="1:8" ht="30" customHeight="1" x14ac:dyDescent="0.25">
      <c r="A13" s="30" t="s">
        <v>18</v>
      </c>
      <c r="B13" s="29"/>
      <c r="C13" s="29"/>
      <c r="D13" s="29"/>
      <c r="E13" s="29"/>
    </row>
    <row r="14" spans="1:8" ht="31.5" x14ac:dyDescent="0.25">
      <c r="A14" s="20">
        <v>5</v>
      </c>
      <c r="B14" s="15" t="s">
        <v>19</v>
      </c>
      <c r="C14" s="16" t="s">
        <v>20</v>
      </c>
      <c r="D14" s="17" t="s">
        <v>124</v>
      </c>
      <c r="E14" s="18"/>
    </row>
    <row r="15" spans="1:8" ht="47.25" x14ac:dyDescent="0.25">
      <c r="A15" s="20">
        <v>6</v>
      </c>
      <c r="B15" s="15" t="s">
        <v>21</v>
      </c>
      <c r="C15" s="16" t="s">
        <v>22</v>
      </c>
      <c r="D15" s="17" t="s">
        <v>125</v>
      </c>
      <c r="E15" s="18"/>
    </row>
    <row r="16" spans="1:8" ht="47.25" x14ac:dyDescent="0.25">
      <c r="A16" s="20">
        <v>7</v>
      </c>
      <c r="B16" s="15" t="s">
        <v>23</v>
      </c>
      <c r="C16" s="16" t="s">
        <v>24</v>
      </c>
      <c r="D16" s="17" t="s">
        <v>126</v>
      </c>
      <c r="E16" s="18"/>
    </row>
    <row r="17" spans="1:5" ht="78.75" x14ac:dyDescent="0.25">
      <c r="A17" s="20">
        <v>8</v>
      </c>
      <c r="B17" s="15" t="s">
        <v>25</v>
      </c>
      <c r="C17" s="16" t="s">
        <v>26</v>
      </c>
      <c r="D17" s="17" t="s">
        <v>125</v>
      </c>
      <c r="E17" s="18"/>
    </row>
    <row r="18" spans="1:5" s="26" customFormat="1" ht="31.5" x14ac:dyDescent="0.25">
      <c r="A18" s="21"/>
      <c r="B18" s="22" t="s">
        <v>27</v>
      </c>
      <c r="C18" s="23" t="s">
        <v>10</v>
      </c>
      <c r="D18" s="24" t="s">
        <v>127</v>
      </c>
      <c r="E18" s="25"/>
    </row>
    <row r="19" spans="1:5" ht="47.25" x14ac:dyDescent="0.25">
      <c r="A19" s="20">
        <v>9</v>
      </c>
      <c r="B19" s="15" t="s">
        <v>28</v>
      </c>
      <c r="C19" s="16" t="s">
        <v>29</v>
      </c>
      <c r="D19" s="17" t="s">
        <v>128</v>
      </c>
      <c r="E19" s="18"/>
    </row>
    <row r="20" spans="1:5" s="26" customFormat="1" ht="31.5" x14ac:dyDescent="0.25">
      <c r="A20" s="21"/>
      <c r="B20" s="22" t="s">
        <v>30</v>
      </c>
      <c r="C20" s="23" t="s">
        <v>10</v>
      </c>
      <c r="D20" s="27">
        <v>35.799999999999997</v>
      </c>
      <c r="E20" s="25"/>
    </row>
    <row r="21" spans="1:5" ht="47.25" x14ac:dyDescent="0.25">
      <c r="A21" s="20">
        <v>10</v>
      </c>
      <c r="B21" s="15" t="s">
        <v>31</v>
      </c>
      <c r="C21" s="16" t="s">
        <v>32</v>
      </c>
      <c r="D21" s="17" t="s">
        <v>129</v>
      </c>
      <c r="E21" s="18"/>
    </row>
    <row r="22" spans="1:5" ht="47.25" x14ac:dyDescent="0.25">
      <c r="A22" s="20">
        <v>11</v>
      </c>
      <c r="B22" s="15" t="s">
        <v>33</v>
      </c>
      <c r="C22" s="16" t="s">
        <v>20</v>
      </c>
      <c r="D22" s="17" t="s">
        <v>130</v>
      </c>
      <c r="E22" s="18"/>
    </row>
    <row r="23" spans="1:5" ht="30" customHeight="1" x14ac:dyDescent="0.25">
      <c r="A23" s="30" t="s">
        <v>34</v>
      </c>
      <c r="B23" s="29"/>
      <c r="C23" s="29"/>
      <c r="D23" s="29"/>
      <c r="E23" s="29"/>
    </row>
    <row r="24" spans="1:5" ht="31.5" x14ac:dyDescent="0.25">
      <c r="A24" s="20">
        <v>12</v>
      </c>
      <c r="B24" s="15" t="s">
        <v>19</v>
      </c>
      <c r="C24" s="16" t="s">
        <v>20</v>
      </c>
      <c r="D24" s="17" t="s">
        <v>131</v>
      </c>
      <c r="E24" s="18"/>
    </row>
    <row r="25" spans="1:5" ht="47.25" x14ac:dyDescent="0.25">
      <c r="A25" s="20">
        <v>13</v>
      </c>
      <c r="B25" s="15" t="s">
        <v>21</v>
      </c>
      <c r="C25" s="16" t="s">
        <v>22</v>
      </c>
      <c r="D25" s="17" t="s">
        <v>132</v>
      </c>
      <c r="E25" s="18"/>
    </row>
    <row r="26" spans="1:5" ht="47.25" x14ac:dyDescent="0.25">
      <c r="A26" s="20">
        <v>14</v>
      </c>
      <c r="B26" s="15" t="s">
        <v>23</v>
      </c>
      <c r="C26" s="16" t="s">
        <v>24</v>
      </c>
      <c r="D26" s="17" t="s">
        <v>133</v>
      </c>
      <c r="E26" s="18"/>
    </row>
    <row r="27" spans="1:5" ht="78.75" x14ac:dyDescent="0.25">
      <c r="A27" s="20">
        <v>15</v>
      </c>
      <c r="B27" s="15" t="s">
        <v>25</v>
      </c>
      <c r="C27" s="16" t="s">
        <v>26</v>
      </c>
      <c r="D27" s="17" t="s">
        <v>132</v>
      </c>
      <c r="E27" s="18"/>
    </row>
    <row r="28" spans="1:5" s="26" customFormat="1" ht="31.5" x14ac:dyDescent="0.25">
      <c r="A28" s="21"/>
      <c r="B28" s="22" t="s">
        <v>27</v>
      </c>
      <c r="C28" s="23" t="s">
        <v>10</v>
      </c>
      <c r="D28" s="27">
        <v>13.57</v>
      </c>
      <c r="E28" s="25"/>
    </row>
    <row r="29" spans="1:5" ht="47.25" x14ac:dyDescent="0.25">
      <c r="A29" s="20">
        <v>16</v>
      </c>
      <c r="B29" s="15" t="s">
        <v>28</v>
      </c>
      <c r="C29" s="16" t="s">
        <v>29</v>
      </c>
      <c r="D29" s="17" t="s">
        <v>134</v>
      </c>
      <c r="E29" s="18"/>
    </row>
    <row r="30" spans="1:5" s="26" customFormat="1" ht="31.5" x14ac:dyDescent="0.25">
      <c r="A30" s="21"/>
      <c r="B30" s="22" t="s">
        <v>30</v>
      </c>
      <c r="C30" s="23" t="s">
        <v>10</v>
      </c>
      <c r="D30" s="27">
        <v>23.4</v>
      </c>
      <c r="E30" s="25"/>
    </row>
    <row r="31" spans="1:5" ht="47.25" x14ac:dyDescent="0.25">
      <c r="A31" s="20">
        <v>17</v>
      </c>
      <c r="B31" s="15" t="s">
        <v>31</v>
      </c>
      <c r="C31" s="16" t="s">
        <v>32</v>
      </c>
      <c r="D31" s="17" t="s">
        <v>135</v>
      </c>
      <c r="E31" s="18"/>
    </row>
    <row r="32" spans="1:5" ht="47.25" x14ac:dyDescent="0.25">
      <c r="A32" s="20">
        <v>18</v>
      </c>
      <c r="B32" s="15" t="s">
        <v>33</v>
      </c>
      <c r="C32" s="16" t="s">
        <v>20</v>
      </c>
      <c r="D32" s="17" t="s">
        <v>136</v>
      </c>
      <c r="E32" s="18"/>
    </row>
    <row r="33" spans="1:5" ht="30" customHeight="1" x14ac:dyDescent="0.25">
      <c r="A33" s="30" t="s">
        <v>35</v>
      </c>
      <c r="B33" s="29"/>
      <c r="C33" s="29"/>
      <c r="D33" s="29"/>
      <c r="E33" s="29"/>
    </row>
    <row r="34" spans="1:5" ht="63" x14ac:dyDescent="0.25">
      <c r="A34" s="20">
        <v>19</v>
      </c>
      <c r="B34" s="15" t="s">
        <v>36</v>
      </c>
      <c r="C34" s="16" t="s">
        <v>37</v>
      </c>
      <c r="D34" s="17" t="s">
        <v>137</v>
      </c>
      <c r="E34" s="18"/>
    </row>
    <row r="35" spans="1:5" ht="31.5" x14ac:dyDescent="0.25">
      <c r="A35" s="20">
        <v>20</v>
      </c>
      <c r="B35" s="15" t="s">
        <v>38</v>
      </c>
      <c r="C35" s="16" t="s">
        <v>15</v>
      </c>
      <c r="D35" s="17" t="s">
        <v>138</v>
      </c>
      <c r="E35" s="18"/>
    </row>
    <row r="36" spans="1:5" s="26" customFormat="1" ht="31.5" x14ac:dyDescent="0.25">
      <c r="A36" s="21"/>
      <c r="B36" s="22" t="s">
        <v>16</v>
      </c>
      <c r="C36" s="23" t="s">
        <v>17</v>
      </c>
      <c r="D36" s="27">
        <v>73.44</v>
      </c>
      <c r="E36" s="25"/>
    </row>
    <row r="37" spans="1:5" ht="30" customHeight="1" x14ac:dyDescent="0.25">
      <c r="A37" s="30" t="s">
        <v>39</v>
      </c>
      <c r="B37" s="29"/>
      <c r="C37" s="29"/>
      <c r="D37" s="29"/>
      <c r="E37" s="29"/>
    </row>
    <row r="38" spans="1:5" ht="19.149999999999999" customHeight="1" x14ac:dyDescent="0.25">
      <c r="A38" s="28" t="s">
        <v>40</v>
      </c>
      <c r="B38" s="29"/>
      <c r="C38" s="29"/>
      <c r="D38" s="29"/>
      <c r="E38" s="29"/>
    </row>
    <row r="39" spans="1:5" ht="31.5" x14ac:dyDescent="0.25">
      <c r="A39" s="20">
        <v>21</v>
      </c>
      <c r="B39" s="15" t="s">
        <v>41</v>
      </c>
      <c r="C39" s="16" t="s">
        <v>42</v>
      </c>
      <c r="D39" s="17" t="s">
        <v>139</v>
      </c>
      <c r="E39" s="18"/>
    </row>
    <row r="40" spans="1:5" ht="19.149999999999999" customHeight="1" x14ac:dyDescent="0.25">
      <c r="A40" s="28" t="s">
        <v>43</v>
      </c>
      <c r="B40" s="29"/>
      <c r="C40" s="29"/>
      <c r="D40" s="29"/>
      <c r="E40" s="29"/>
    </row>
    <row r="41" spans="1:5" ht="31.5" x14ac:dyDescent="0.25">
      <c r="A41" s="20">
        <v>22</v>
      </c>
      <c r="B41" s="15" t="s">
        <v>41</v>
      </c>
      <c r="C41" s="16" t="s">
        <v>42</v>
      </c>
      <c r="D41" s="17" t="s">
        <v>140</v>
      </c>
      <c r="E41" s="18"/>
    </row>
    <row r="42" spans="1:5" ht="19.149999999999999" customHeight="1" x14ac:dyDescent="0.25">
      <c r="A42" s="28" t="s">
        <v>44</v>
      </c>
      <c r="B42" s="29"/>
      <c r="C42" s="29"/>
      <c r="D42" s="29"/>
      <c r="E42" s="29"/>
    </row>
    <row r="43" spans="1:5" ht="31.5" x14ac:dyDescent="0.25">
      <c r="A43" s="20">
        <v>23</v>
      </c>
      <c r="B43" s="15" t="s">
        <v>41</v>
      </c>
      <c r="C43" s="16" t="s">
        <v>42</v>
      </c>
      <c r="D43" s="17" t="s">
        <v>141</v>
      </c>
      <c r="E43" s="18"/>
    </row>
    <row r="44" spans="1:5" ht="30" customHeight="1" x14ac:dyDescent="0.25">
      <c r="A44" s="30" t="s">
        <v>45</v>
      </c>
      <c r="B44" s="29"/>
      <c r="C44" s="29"/>
      <c r="D44" s="29"/>
      <c r="E44" s="29"/>
    </row>
    <row r="45" spans="1:5" ht="47.25" x14ac:dyDescent="0.25">
      <c r="A45" s="20">
        <v>24</v>
      </c>
      <c r="B45" s="15" t="s">
        <v>46</v>
      </c>
      <c r="C45" s="16" t="s">
        <v>22</v>
      </c>
      <c r="D45" s="17" t="s">
        <v>142</v>
      </c>
      <c r="E45" s="18"/>
    </row>
    <row r="46" spans="1:5" ht="63" x14ac:dyDescent="0.25">
      <c r="A46" s="20">
        <v>25</v>
      </c>
      <c r="B46" s="15" t="s">
        <v>47</v>
      </c>
      <c r="C46" s="16" t="s">
        <v>6</v>
      </c>
      <c r="D46" s="17" t="s">
        <v>143</v>
      </c>
      <c r="E46" s="18"/>
    </row>
    <row r="47" spans="1:5" ht="47.25" x14ac:dyDescent="0.25">
      <c r="A47" s="20">
        <v>26</v>
      </c>
      <c r="B47" s="15" t="s">
        <v>48</v>
      </c>
      <c r="C47" s="16" t="s">
        <v>49</v>
      </c>
      <c r="D47" s="17" t="s">
        <v>144</v>
      </c>
      <c r="E47" s="18"/>
    </row>
    <row r="48" spans="1:5" ht="63" x14ac:dyDescent="0.25">
      <c r="A48" s="20">
        <v>27</v>
      </c>
      <c r="B48" s="15" t="s">
        <v>50</v>
      </c>
      <c r="C48" s="16" t="s">
        <v>51</v>
      </c>
      <c r="D48" s="17" t="s">
        <v>145</v>
      </c>
      <c r="E48" s="18"/>
    </row>
    <row r="49" spans="1:5" s="26" customFormat="1" ht="94.5" x14ac:dyDescent="0.25">
      <c r="A49" s="21"/>
      <c r="B49" s="22" t="s">
        <v>52</v>
      </c>
      <c r="C49" s="23" t="s">
        <v>53</v>
      </c>
      <c r="D49" s="24" t="s">
        <v>146</v>
      </c>
      <c r="E49" s="25"/>
    </row>
    <row r="50" spans="1:5" ht="31.5" x14ac:dyDescent="0.25">
      <c r="A50" s="20">
        <v>28</v>
      </c>
      <c r="B50" s="15" t="s">
        <v>54</v>
      </c>
      <c r="C50" s="16" t="s">
        <v>55</v>
      </c>
      <c r="D50" s="17" t="s">
        <v>147</v>
      </c>
      <c r="E50" s="18"/>
    </row>
    <row r="51" spans="1:5" ht="47.25" x14ac:dyDescent="0.25">
      <c r="A51" s="20">
        <v>29</v>
      </c>
      <c r="B51" s="15" t="s">
        <v>56</v>
      </c>
      <c r="C51" s="16" t="s">
        <v>57</v>
      </c>
      <c r="D51" s="17" t="s">
        <v>142</v>
      </c>
      <c r="E51" s="18"/>
    </row>
    <row r="52" spans="1:5" s="26" customFormat="1" ht="31.5" x14ac:dyDescent="0.25">
      <c r="A52" s="21"/>
      <c r="B52" s="22" t="s">
        <v>58</v>
      </c>
      <c r="C52" s="23" t="s">
        <v>59</v>
      </c>
      <c r="D52" s="24" t="s">
        <v>148</v>
      </c>
      <c r="E52" s="25"/>
    </row>
    <row r="53" spans="1:5" ht="31.5" x14ac:dyDescent="0.25">
      <c r="A53" s="20">
        <v>30</v>
      </c>
      <c r="B53" s="15" t="s">
        <v>60</v>
      </c>
      <c r="C53" s="16" t="s">
        <v>61</v>
      </c>
      <c r="D53" s="19">
        <f>7791</f>
        <v>7791</v>
      </c>
      <c r="E53" s="18"/>
    </row>
    <row r="54" spans="1:5" s="26" customFormat="1" ht="47.25" x14ac:dyDescent="0.25">
      <c r="A54" s="21"/>
      <c r="B54" s="22" t="s">
        <v>62</v>
      </c>
      <c r="C54" s="23" t="s">
        <v>59</v>
      </c>
      <c r="D54" s="27">
        <v>7881</v>
      </c>
      <c r="E54" s="25"/>
    </row>
    <row r="55" spans="1:5" ht="47.25" x14ac:dyDescent="0.25">
      <c r="A55" s="20">
        <v>31</v>
      </c>
      <c r="B55" s="15" t="s">
        <v>63</v>
      </c>
      <c r="C55" s="16" t="s">
        <v>64</v>
      </c>
      <c r="D55" s="17" t="s">
        <v>149</v>
      </c>
      <c r="E55" s="18"/>
    </row>
    <row r="56" spans="1:5" ht="47.25" x14ac:dyDescent="0.25">
      <c r="A56" s="20">
        <v>32</v>
      </c>
      <c r="B56" s="15" t="s">
        <v>65</v>
      </c>
      <c r="C56" s="16" t="s">
        <v>66</v>
      </c>
      <c r="D56" s="17" t="s">
        <v>150</v>
      </c>
      <c r="E56" s="18"/>
    </row>
    <row r="57" spans="1:5" s="26" customFormat="1" ht="78.75" x14ac:dyDescent="0.25">
      <c r="A57" s="21"/>
      <c r="B57" s="22" t="s">
        <v>67</v>
      </c>
      <c r="C57" s="23" t="s">
        <v>68</v>
      </c>
      <c r="D57" s="24" t="s">
        <v>151</v>
      </c>
      <c r="E57" s="25"/>
    </row>
    <row r="58" spans="1:5" ht="47.25" x14ac:dyDescent="0.25">
      <c r="A58" s="20">
        <v>33</v>
      </c>
      <c r="B58" s="15" t="s">
        <v>69</v>
      </c>
      <c r="C58" s="16" t="s">
        <v>51</v>
      </c>
      <c r="D58" s="19">
        <v>10.37</v>
      </c>
      <c r="E58" s="18"/>
    </row>
    <row r="59" spans="1:5" s="26" customFormat="1" ht="47.25" x14ac:dyDescent="0.25">
      <c r="A59" s="21"/>
      <c r="B59" s="22" t="s">
        <v>70</v>
      </c>
      <c r="C59" s="23" t="s">
        <v>53</v>
      </c>
      <c r="D59" s="27">
        <v>15.984</v>
      </c>
      <c r="E59" s="25"/>
    </row>
    <row r="60" spans="1:5" ht="31.5" x14ac:dyDescent="0.25">
      <c r="A60" s="20">
        <v>34</v>
      </c>
      <c r="B60" s="15" t="s">
        <v>71</v>
      </c>
      <c r="C60" s="16" t="s">
        <v>6</v>
      </c>
      <c r="D60" s="17" t="s">
        <v>143</v>
      </c>
      <c r="E60" s="18"/>
    </row>
    <row r="61" spans="1:5" ht="22.5" customHeight="1" x14ac:dyDescent="0.25">
      <c r="A61" s="30" t="s">
        <v>72</v>
      </c>
      <c r="B61" s="29"/>
      <c r="C61" s="29"/>
      <c r="D61" s="29"/>
      <c r="E61" s="29"/>
    </row>
    <row r="62" spans="1:5" ht="19.149999999999999" customHeight="1" x14ac:dyDescent="0.25">
      <c r="A62" s="28" t="s">
        <v>73</v>
      </c>
      <c r="B62" s="29"/>
      <c r="C62" s="29"/>
      <c r="D62" s="29"/>
      <c r="E62" s="29"/>
    </row>
    <row r="63" spans="1:5" x14ac:dyDescent="0.25">
      <c r="A63" s="20">
        <v>35</v>
      </c>
      <c r="B63" s="15" t="s">
        <v>74</v>
      </c>
      <c r="C63" s="16" t="s">
        <v>75</v>
      </c>
      <c r="D63" s="19">
        <v>1.2</v>
      </c>
      <c r="E63" s="18"/>
    </row>
    <row r="64" spans="1:5" ht="78.75" x14ac:dyDescent="0.25">
      <c r="A64" s="20">
        <v>36</v>
      </c>
      <c r="B64" s="15" t="s">
        <v>25</v>
      </c>
      <c r="C64" s="16" t="s">
        <v>26</v>
      </c>
      <c r="D64" s="17" t="s">
        <v>152</v>
      </c>
      <c r="E64" s="18"/>
    </row>
    <row r="65" spans="1:5" ht="78.75" x14ac:dyDescent="0.25">
      <c r="A65" s="20">
        <v>37</v>
      </c>
      <c r="B65" s="15" t="s">
        <v>76</v>
      </c>
      <c r="C65" s="16" t="s">
        <v>26</v>
      </c>
      <c r="D65" s="17" t="s">
        <v>153</v>
      </c>
      <c r="E65" s="18"/>
    </row>
    <row r="66" spans="1:5" s="26" customFormat="1" ht="31.5" x14ac:dyDescent="0.25">
      <c r="A66" s="21"/>
      <c r="B66" s="22" t="s">
        <v>9</v>
      </c>
      <c r="C66" s="23" t="s">
        <v>10</v>
      </c>
      <c r="D66" s="27">
        <v>1.0149999999999999</v>
      </c>
      <c r="E66" s="25"/>
    </row>
    <row r="67" spans="1:5" ht="47.25" x14ac:dyDescent="0.25">
      <c r="A67" s="20">
        <v>38</v>
      </c>
      <c r="B67" s="15" t="s">
        <v>77</v>
      </c>
      <c r="C67" s="16" t="s">
        <v>53</v>
      </c>
      <c r="D67" s="17" t="s">
        <v>154</v>
      </c>
      <c r="E67" s="18"/>
    </row>
    <row r="68" spans="1:5" ht="19.149999999999999" customHeight="1" x14ac:dyDescent="0.25">
      <c r="A68" s="28" t="s">
        <v>78</v>
      </c>
      <c r="B68" s="29"/>
      <c r="C68" s="29"/>
      <c r="D68" s="29"/>
      <c r="E68" s="29"/>
    </row>
    <row r="69" spans="1:5" ht="47.25" x14ac:dyDescent="0.25">
      <c r="A69" s="20">
        <v>39</v>
      </c>
      <c r="B69" s="15" t="s">
        <v>79</v>
      </c>
      <c r="C69" s="16" t="s">
        <v>37</v>
      </c>
      <c r="D69" s="17" t="s">
        <v>155</v>
      </c>
      <c r="E69" s="18"/>
    </row>
    <row r="70" spans="1:5" ht="47.25" x14ac:dyDescent="0.25">
      <c r="A70" s="20">
        <v>40</v>
      </c>
      <c r="B70" s="15" t="s">
        <v>80</v>
      </c>
      <c r="C70" s="16" t="s">
        <v>49</v>
      </c>
      <c r="D70" s="17" t="s">
        <v>156</v>
      </c>
      <c r="E70" s="18"/>
    </row>
    <row r="71" spans="1:5" s="26" customFormat="1" ht="31.5" x14ac:dyDescent="0.25">
      <c r="A71" s="21"/>
      <c r="B71" s="22" t="s">
        <v>81</v>
      </c>
      <c r="C71" s="23" t="s">
        <v>82</v>
      </c>
      <c r="D71" s="24" t="s">
        <v>157</v>
      </c>
      <c r="E71" s="25"/>
    </row>
    <row r="72" spans="1:5" s="26" customFormat="1" ht="31.5" x14ac:dyDescent="0.25">
      <c r="A72" s="21"/>
      <c r="B72" s="22" t="s">
        <v>83</v>
      </c>
      <c r="C72" s="23" t="s">
        <v>82</v>
      </c>
      <c r="D72" s="24" t="s">
        <v>158</v>
      </c>
      <c r="E72" s="25"/>
    </row>
    <row r="73" spans="1:5" s="26" customFormat="1" ht="31.5" x14ac:dyDescent="0.25">
      <c r="A73" s="21"/>
      <c r="B73" s="22" t="s">
        <v>84</v>
      </c>
      <c r="C73" s="23" t="s">
        <v>82</v>
      </c>
      <c r="D73" s="24" t="s">
        <v>158</v>
      </c>
      <c r="E73" s="25"/>
    </row>
    <row r="74" spans="1:5" s="26" customFormat="1" x14ac:dyDescent="0.25">
      <c r="A74" s="21"/>
      <c r="B74" s="22" t="s">
        <v>85</v>
      </c>
      <c r="C74" s="23" t="s">
        <v>82</v>
      </c>
      <c r="D74" s="27">
        <v>7</v>
      </c>
      <c r="E74" s="25"/>
    </row>
    <row r="75" spans="1:5" s="26" customFormat="1" x14ac:dyDescent="0.25">
      <c r="A75" s="21"/>
      <c r="B75" s="22" t="s">
        <v>86</v>
      </c>
      <c r="C75" s="23" t="s">
        <v>82</v>
      </c>
      <c r="D75" s="27">
        <v>7</v>
      </c>
      <c r="E75" s="25"/>
    </row>
    <row r="76" spans="1:5" s="26" customFormat="1" x14ac:dyDescent="0.25">
      <c r="A76" s="21"/>
      <c r="B76" s="22" t="s">
        <v>87</v>
      </c>
      <c r="C76" s="23" t="s">
        <v>82</v>
      </c>
      <c r="D76" s="27">
        <v>7</v>
      </c>
      <c r="E76" s="25"/>
    </row>
    <row r="77" spans="1:5" ht="63" x14ac:dyDescent="0.25">
      <c r="A77" s="20">
        <v>41</v>
      </c>
      <c r="B77" s="15" t="s">
        <v>88</v>
      </c>
      <c r="C77" s="16" t="s">
        <v>89</v>
      </c>
      <c r="D77" s="17" t="s">
        <v>159</v>
      </c>
      <c r="E77" s="18"/>
    </row>
    <row r="78" spans="1:5" s="26" customFormat="1" ht="31.5" x14ac:dyDescent="0.25">
      <c r="A78" s="21"/>
      <c r="B78" s="22" t="s">
        <v>90</v>
      </c>
      <c r="C78" s="23" t="s">
        <v>53</v>
      </c>
      <c r="D78" s="24" t="s">
        <v>160</v>
      </c>
      <c r="E78" s="25"/>
    </row>
    <row r="79" spans="1:5" ht="63" x14ac:dyDescent="0.25">
      <c r="A79" s="20">
        <v>42</v>
      </c>
      <c r="B79" s="15" t="s">
        <v>91</v>
      </c>
      <c r="C79" s="16" t="s">
        <v>89</v>
      </c>
      <c r="D79" s="17" t="s">
        <v>161</v>
      </c>
      <c r="E79" s="18"/>
    </row>
    <row r="80" spans="1:5" s="26" customFormat="1" ht="31.5" x14ac:dyDescent="0.25">
      <c r="A80" s="21"/>
      <c r="B80" s="22" t="s">
        <v>92</v>
      </c>
      <c r="C80" s="23" t="s">
        <v>53</v>
      </c>
      <c r="D80" s="24" t="s">
        <v>162</v>
      </c>
      <c r="E80" s="25"/>
    </row>
    <row r="81" spans="1:5" ht="63" x14ac:dyDescent="0.25">
      <c r="A81" s="20">
        <v>43</v>
      </c>
      <c r="B81" s="15" t="s">
        <v>93</v>
      </c>
      <c r="C81" s="16" t="s">
        <v>89</v>
      </c>
      <c r="D81" s="17" t="s">
        <v>163</v>
      </c>
      <c r="E81" s="18"/>
    </row>
    <row r="82" spans="1:5" ht="19.149999999999999" customHeight="1" x14ac:dyDescent="0.25">
      <c r="A82" s="28" t="s">
        <v>94</v>
      </c>
      <c r="B82" s="29"/>
      <c r="C82" s="29"/>
      <c r="D82" s="29"/>
      <c r="E82" s="29"/>
    </row>
    <row r="83" spans="1:5" ht="47.25" x14ac:dyDescent="0.25">
      <c r="A83" s="20">
        <v>44</v>
      </c>
      <c r="B83" s="15" t="s">
        <v>95</v>
      </c>
      <c r="C83" s="16" t="s">
        <v>96</v>
      </c>
      <c r="D83" s="19">
        <v>140</v>
      </c>
      <c r="E83" s="18"/>
    </row>
    <row r="84" spans="1:5" ht="19.149999999999999" customHeight="1" x14ac:dyDescent="0.25">
      <c r="A84" s="28" t="s">
        <v>97</v>
      </c>
      <c r="B84" s="29"/>
      <c r="C84" s="29"/>
      <c r="D84" s="29"/>
      <c r="E84" s="29"/>
    </row>
    <row r="85" spans="1:5" ht="31.5" x14ac:dyDescent="0.25">
      <c r="A85" s="20">
        <v>45</v>
      </c>
      <c r="B85" s="15" t="s">
        <v>98</v>
      </c>
      <c r="C85" s="16" t="s">
        <v>61</v>
      </c>
      <c r="D85" s="17" t="s">
        <v>164</v>
      </c>
      <c r="E85" s="18"/>
    </row>
    <row r="86" spans="1:5" ht="31.5" x14ac:dyDescent="0.25">
      <c r="A86" s="20">
        <v>46</v>
      </c>
      <c r="B86" s="15" t="s">
        <v>60</v>
      </c>
      <c r="C86" s="16" t="s">
        <v>61</v>
      </c>
      <c r="D86" s="17" t="s">
        <v>164</v>
      </c>
      <c r="E86" s="18"/>
    </row>
    <row r="87" spans="1:5" s="26" customFormat="1" x14ac:dyDescent="0.25">
      <c r="A87" s="21"/>
      <c r="B87" s="22" t="s">
        <v>99</v>
      </c>
      <c r="C87" s="23" t="s">
        <v>59</v>
      </c>
      <c r="D87" s="27">
        <v>222.5</v>
      </c>
      <c r="E87" s="25"/>
    </row>
    <row r="88" spans="1:5" ht="19.149999999999999" customHeight="1" x14ac:dyDescent="0.25">
      <c r="A88" s="28" t="s">
        <v>100</v>
      </c>
      <c r="B88" s="29"/>
      <c r="C88" s="29"/>
      <c r="D88" s="29"/>
      <c r="E88" s="29"/>
    </row>
    <row r="89" spans="1:5" ht="31.5" x14ac:dyDescent="0.25">
      <c r="A89" s="20">
        <v>47</v>
      </c>
      <c r="B89" s="15" t="s">
        <v>101</v>
      </c>
      <c r="C89" s="16" t="s">
        <v>102</v>
      </c>
      <c r="D89" s="17" t="s">
        <v>165</v>
      </c>
      <c r="E89" s="18"/>
    </row>
    <row r="90" spans="1:5" ht="22.5" customHeight="1" x14ac:dyDescent="0.25">
      <c r="A90" s="30" t="s">
        <v>103</v>
      </c>
      <c r="B90" s="29"/>
      <c r="C90" s="29"/>
      <c r="D90" s="29"/>
      <c r="E90" s="29"/>
    </row>
    <row r="91" spans="1:5" ht="19.149999999999999" customHeight="1" x14ac:dyDescent="0.25">
      <c r="A91" s="28" t="s">
        <v>104</v>
      </c>
      <c r="B91" s="29"/>
      <c r="C91" s="29"/>
      <c r="D91" s="29"/>
      <c r="E91" s="29"/>
    </row>
    <row r="92" spans="1:5" x14ac:dyDescent="0.25">
      <c r="A92" s="20">
        <v>48</v>
      </c>
      <c r="B92" s="15" t="s">
        <v>74</v>
      </c>
      <c r="C92" s="16" t="s">
        <v>75</v>
      </c>
      <c r="D92" s="19">
        <v>3.605</v>
      </c>
      <c r="E92" s="18"/>
    </row>
    <row r="93" spans="1:5" ht="78.75" x14ac:dyDescent="0.25">
      <c r="A93" s="20">
        <v>49</v>
      </c>
      <c r="B93" s="15" t="s">
        <v>25</v>
      </c>
      <c r="C93" s="16" t="s">
        <v>26</v>
      </c>
      <c r="D93" s="17" t="s">
        <v>166</v>
      </c>
      <c r="E93" s="18"/>
    </row>
    <row r="94" spans="1:5" ht="78.75" x14ac:dyDescent="0.25">
      <c r="A94" s="20">
        <v>50</v>
      </c>
      <c r="B94" s="15" t="s">
        <v>76</v>
      </c>
      <c r="C94" s="16" t="s">
        <v>26</v>
      </c>
      <c r="D94" s="17" t="s">
        <v>167</v>
      </c>
      <c r="E94" s="18"/>
    </row>
    <row r="95" spans="1:5" s="26" customFormat="1" ht="31.5" x14ac:dyDescent="0.25">
      <c r="A95" s="21"/>
      <c r="B95" s="22" t="s">
        <v>9</v>
      </c>
      <c r="C95" s="23" t="s">
        <v>10</v>
      </c>
      <c r="D95" s="27">
        <v>3.0369999999999999</v>
      </c>
      <c r="E95" s="25"/>
    </row>
    <row r="96" spans="1:5" s="26" customFormat="1" ht="47.25" x14ac:dyDescent="0.25">
      <c r="A96" s="21"/>
      <c r="B96" s="22" t="s">
        <v>77</v>
      </c>
      <c r="C96" s="23" t="s">
        <v>53</v>
      </c>
      <c r="D96" s="27">
        <v>0.75249999999999995</v>
      </c>
      <c r="E96" s="25"/>
    </row>
    <row r="97" spans="1:5" ht="19.149999999999999" customHeight="1" x14ac:dyDescent="0.25">
      <c r="A97" s="28" t="s">
        <v>105</v>
      </c>
      <c r="B97" s="29"/>
      <c r="C97" s="29"/>
      <c r="D97" s="29"/>
      <c r="E97" s="29"/>
    </row>
    <row r="98" spans="1:5" ht="47.25" x14ac:dyDescent="0.25">
      <c r="A98" s="20">
        <v>51</v>
      </c>
      <c r="B98" s="15" t="s">
        <v>79</v>
      </c>
      <c r="C98" s="16" t="s">
        <v>37</v>
      </c>
      <c r="D98" s="17" t="s">
        <v>168</v>
      </c>
      <c r="E98" s="18"/>
    </row>
    <row r="99" spans="1:5" ht="47.25" x14ac:dyDescent="0.25">
      <c r="A99" s="20">
        <v>52</v>
      </c>
      <c r="B99" s="15" t="s">
        <v>80</v>
      </c>
      <c r="C99" s="16" t="s">
        <v>49</v>
      </c>
      <c r="D99" s="17" t="s">
        <v>169</v>
      </c>
      <c r="E99" s="18"/>
    </row>
    <row r="100" spans="1:5" s="26" customFormat="1" ht="31.5" x14ac:dyDescent="0.25">
      <c r="A100" s="21"/>
      <c r="B100" s="22" t="s">
        <v>81</v>
      </c>
      <c r="C100" s="23" t="s">
        <v>82</v>
      </c>
      <c r="D100" s="24" t="s">
        <v>170</v>
      </c>
      <c r="E100" s="25"/>
    </row>
    <row r="101" spans="1:5" s="26" customFormat="1" ht="31.5" x14ac:dyDescent="0.25">
      <c r="A101" s="21"/>
      <c r="B101" s="22" t="s">
        <v>83</v>
      </c>
      <c r="C101" s="23" t="s">
        <v>82</v>
      </c>
      <c r="D101" s="24" t="s">
        <v>171</v>
      </c>
      <c r="E101" s="25"/>
    </row>
    <row r="102" spans="1:5" s="26" customFormat="1" ht="31.5" x14ac:dyDescent="0.25">
      <c r="A102" s="21"/>
      <c r="B102" s="22" t="s">
        <v>84</v>
      </c>
      <c r="C102" s="23" t="s">
        <v>82</v>
      </c>
      <c r="D102" s="24" t="s">
        <v>171</v>
      </c>
      <c r="E102" s="25"/>
    </row>
    <row r="103" spans="1:5" s="26" customFormat="1" x14ac:dyDescent="0.25">
      <c r="A103" s="21"/>
      <c r="B103" s="22" t="s">
        <v>85</v>
      </c>
      <c r="C103" s="23" t="s">
        <v>82</v>
      </c>
      <c r="D103" s="27">
        <v>37</v>
      </c>
      <c r="E103" s="25"/>
    </row>
    <row r="104" spans="1:5" s="26" customFormat="1" x14ac:dyDescent="0.25">
      <c r="A104" s="21"/>
      <c r="B104" s="22" t="s">
        <v>86</v>
      </c>
      <c r="C104" s="23" t="s">
        <v>82</v>
      </c>
      <c r="D104" s="27">
        <v>37</v>
      </c>
      <c r="E104" s="25"/>
    </row>
    <row r="105" spans="1:5" s="26" customFormat="1" x14ac:dyDescent="0.25">
      <c r="A105" s="21"/>
      <c r="B105" s="22" t="s">
        <v>87</v>
      </c>
      <c r="C105" s="23" t="s">
        <v>82</v>
      </c>
      <c r="D105" s="27">
        <v>37</v>
      </c>
      <c r="E105" s="25"/>
    </row>
    <row r="106" spans="1:5" ht="47.25" x14ac:dyDescent="0.25">
      <c r="A106" s="20">
        <v>53</v>
      </c>
      <c r="B106" s="15" t="s">
        <v>88</v>
      </c>
      <c r="C106" s="16" t="s">
        <v>106</v>
      </c>
      <c r="D106" s="17" t="s">
        <v>172</v>
      </c>
      <c r="E106" s="18"/>
    </row>
    <row r="107" spans="1:5" s="26" customFormat="1" ht="31.5" x14ac:dyDescent="0.25">
      <c r="A107" s="21"/>
      <c r="B107" s="22" t="s">
        <v>92</v>
      </c>
      <c r="C107" s="23" t="s">
        <v>53</v>
      </c>
      <c r="D107" s="24" t="s">
        <v>173</v>
      </c>
      <c r="E107" s="25"/>
    </row>
    <row r="108" spans="1:5" ht="47.25" x14ac:dyDescent="0.25">
      <c r="A108" s="20">
        <v>54</v>
      </c>
      <c r="B108" s="15" t="s">
        <v>107</v>
      </c>
      <c r="C108" s="16" t="s">
        <v>106</v>
      </c>
      <c r="D108" s="17" t="s">
        <v>175</v>
      </c>
      <c r="E108" s="18"/>
    </row>
    <row r="109" spans="1:5" s="26" customFormat="1" ht="31.5" x14ac:dyDescent="0.25">
      <c r="A109" s="21"/>
      <c r="B109" s="22" t="s">
        <v>92</v>
      </c>
      <c r="C109" s="23" t="s">
        <v>53</v>
      </c>
      <c r="D109" s="24" t="s">
        <v>174</v>
      </c>
      <c r="E109" s="25"/>
    </row>
    <row r="110" spans="1:5" ht="63" x14ac:dyDescent="0.25">
      <c r="A110" s="20">
        <v>55</v>
      </c>
      <c r="B110" s="15" t="s">
        <v>93</v>
      </c>
      <c r="C110" s="16" t="s">
        <v>89</v>
      </c>
      <c r="D110" s="17" t="s">
        <v>176</v>
      </c>
      <c r="E110" s="18"/>
    </row>
    <row r="111" spans="1:5" ht="19.149999999999999" customHeight="1" x14ac:dyDescent="0.25">
      <c r="A111" s="28" t="s">
        <v>108</v>
      </c>
      <c r="B111" s="29"/>
      <c r="C111" s="29"/>
      <c r="D111" s="29"/>
      <c r="E111" s="29"/>
    </row>
    <row r="112" spans="1:5" ht="47.25" x14ac:dyDescent="0.25">
      <c r="A112" s="20">
        <v>56</v>
      </c>
      <c r="B112" s="15" t="s">
        <v>95</v>
      </c>
      <c r="C112" s="16" t="s">
        <v>96</v>
      </c>
      <c r="D112" s="19">
        <v>233.75</v>
      </c>
      <c r="E112" s="18"/>
    </row>
    <row r="113" spans="1:5" ht="19.149999999999999" customHeight="1" x14ac:dyDescent="0.25">
      <c r="A113" s="28" t="s">
        <v>109</v>
      </c>
      <c r="B113" s="29"/>
      <c r="C113" s="29"/>
      <c r="D113" s="29"/>
      <c r="E113" s="29"/>
    </row>
    <row r="114" spans="1:5" ht="31.5" x14ac:dyDescent="0.25">
      <c r="A114" s="20">
        <v>57</v>
      </c>
      <c r="B114" s="15" t="s">
        <v>98</v>
      </c>
      <c r="C114" s="16" t="s">
        <v>61</v>
      </c>
      <c r="D114" s="17" t="s">
        <v>177</v>
      </c>
      <c r="E114" s="18"/>
    </row>
    <row r="115" spans="1:5" ht="31.5" x14ac:dyDescent="0.25">
      <c r="A115" s="20">
        <v>58</v>
      </c>
      <c r="B115" s="15" t="s">
        <v>60</v>
      </c>
      <c r="C115" s="16" t="s">
        <v>61</v>
      </c>
      <c r="D115" s="17" t="s">
        <v>177</v>
      </c>
      <c r="E115" s="18"/>
    </row>
    <row r="116" spans="1:5" s="26" customFormat="1" x14ac:dyDescent="0.25">
      <c r="A116" s="21"/>
      <c r="B116" s="22" t="s">
        <v>99</v>
      </c>
      <c r="C116" s="23" t="s">
        <v>59</v>
      </c>
      <c r="D116" s="27">
        <v>979.1</v>
      </c>
      <c r="E116" s="25"/>
    </row>
    <row r="117" spans="1:5" ht="19.149999999999999" customHeight="1" x14ac:dyDescent="0.25">
      <c r="A117" s="28" t="s">
        <v>110</v>
      </c>
      <c r="B117" s="29"/>
      <c r="C117" s="29"/>
      <c r="D117" s="29"/>
      <c r="E117" s="29"/>
    </row>
    <row r="118" spans="1:5" ht="31.5" x14ac:dyDescent="0.25">
      <c r="A118" s="20">
        <v>59</v>
      </c>
      <c r="B118" s="15" t="s">
        <v>101</v>
      </c>
      <c r="C118" s="16" t="s">
        <v>102</v>
      </c>
      <c r="D118" s="17" t="s">
        <v>178</v>
      </c>
      <c r="E118" s="18"/>
    </row>
    <row r="119" spans="1:5" ht="19.149999999999999" customHeight="1" x14ac:dyDescent="0.25">
      <c r="A119" s="28" t="s">
        <v>111</v>
      </c>
      <c r="B119" s="29"/>
      <c r="C119" s="29"/>
      <c r="D119" s="29"/>
      <c r="E119" s="29"/>
    </row>
    <row r="120" spans="1:5" ht="78.75" x14ac:dyDescent="0.25">
      <c r="A120" s="20">
        <v>60</v>
      </c>
      <c r="B120" s="15" t="s">
        <v>112</v>
      </c>
      <c r="C120" s="16" t="s">
        <v>113</v>
      </c>
      <c r="D120" s="19">
        <v>3</v>
      </c>
      <c r="E120" s="18"/>
    </row>
    <row r="121" spans="1:5" s="26" customFormat="1" ht="47.25" x14ac:dyDescent="0.25">
      <c r="A121" s="21"/>
      <c r="B121" s="22" t="s">
        <v>114</v>
      </c>
      <c r="C121" s="23" t="s">
        <v>53</v>
      </c>
      <c r="D121" s="27">
        <v>3.18</v>
      </c>
      <c r="E121" s="25"/>
    </row>
    <row r="122" spans="1:5" ht="47.25" x14ac:dyDescent="0.25">
      <c r="A122" s="20">
        <v>61</v>
      </c>
      <c r="B122" s="15" t="s">
        <v>115</v>
      </c>
      <c r="C122" s="16" t="s">
        <v>116</v>
      </c>
      <c r="D122" s="17" t="s">
        <v>179</v>
      </c>
      <c r="E122" s="18"/>
    </row>
    <row r="123" spans="1:5" s="26" customFormat="1" ht="31.5" x14ac:dyDescent="0.25">
      <c r="A123" s="21"/>
      <c r="B123" s="22" t="s">
        <v>117</v>
      </c>
      <c r="C123" s="23" t="s">
        <v>53</v>
      </c>
      <c r="D123" s="27">
        <v>9.5999999999999992E-3</v>
      </c>
      <c r="E123" s="25"/>
    </row>
  </sheetData>
  <mergeCells count="25">
    <mergeCell ref="A90:E90"/>
    <mergeCell ref="A91:E91"/>
    <mergeCell ref="A97:E97"/>
    <mergeCell ref="A111:E111"/>
    <mergeCell ref="A1:E1"/>
    <mergeCell ref="A2:E2"/>
    <mergeCell ref="A68:E68"/>
    <mergeCell ref="A82:E82"/>
    <mergeCell ref="A84:E84"/>
    <mergeCell ref="A113:E113"/>
    <mergeCell ref="A117:E117"/>
    <mergeCell ref="A119:E119"/>
    <mergeCell ref="A62:E62"/>
    <mergeCell ref="A5:E5"/>
    <mergeCell ref="A9:E9"/>
    <mergeCell ref="A13:E13"/>
    <mergeCell ref="A23:E23"/>
    <mergeCell ref="A33:E33"/>
    <mergeCell ref="A37:E37"/>
    <mergeCell ref="A38:E38"/>
    <mergeCell ref="A40:E40"/>
    <mergeCell ref="A42:E42"/>
    <mergeCell ref="A44:E44"/>
    <mergeCell ref="A61:E61"/>
    <mergeCell ref="A88:E88"/>
  </mergeCells>
  <pageMargins left="0.39370078740157483" right="0.31496062992125984" top="0.39370078740157483" bottom="0.47244094488188981" header="0.19685039370078741" footer="0.2362204724409449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ВР 3</vt:lpstr>
      <vt:lpstr>'ВР 3'!Заголовки_для_печати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g.bulgakova</cp:lastModifiedBy>
  <cp:lastPrinted>2016-06-06T08:16:51Z</cp:lastPrinted>
  <dcterms:created xsi:type="dcterms:W3CDTF">2002-02-11T05:58:42Z</dcterms:created>
  <dcterms:modified xsi:type="dcterms:W3CDTF">2016-06-06T08:29:35Z</dcterms:modified>
</cp:coreProperties>
</file>